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220" windowHeight="990"/>
  </bookViews>
  <sheets>
    <sheet name="Printable Sheet" sheetId="2" r:id="rId1"/>
    <sheet name="Working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2" l="1"/>
  <c r="D4" i="2"/>
  <c r="D7" i="2"/>
  <c r="D8" i="2"/>
  <c r="D11" i="2"/>
  <c r="D12" i="2"/>
  <c r="D15" i="2"/>
  <c r="D16" i="2"/>
  <c r="D19" i="2"/>
  <c r="D20" i="2"/>
  <c r="D23" i="2"/>
  <c r="D24" i="2"/>
  <c r="R21" i="1"/>
  <c r="E10" i="1"/>
  <c r="E6" i="1"/>
  <c r="E2" i="1"/>
  <c r="A24" i="2"/>
  <c r="A25" i="2"/>
  <c r="A3" i="2"/>
  <c r="A4" i="2"/>
  <c r="A7" i="2"/>
  <c r="A8" i="2"/>
  <c r="A11" i="2"/>
  <c r="A12" i="2"/>
  <c r="A15" i="2"/>
  <c r="A16" i="2"/>
  <c r="A18" i="2"/>
  <c r="A19" i="2"/>
  <c r="A20" i="2"/>
  <c r="A21" i="2"/>
  <c r="I23" i="1"/>
  <c r="C23" i="1"/>
  <c r="A23" i="2" s="1"/>
  <c r="I22" i="1"/>
  <c r="H22" i="1"/>
  <c r="Q21" i="1"/>
  <c r="D22" i="1"/>
  <c r="F10" i="1"/>
  <c r="C10" i="1"/>
  <c r="A10" i="2" s="1"/>
  <c r="I9" i="1"/>
  <c r="O10" i="1" s="1"/>
  <c r="D10" i="2" s="1"/>
  <c r="C9" i="1"/>
  <c r="I17" i="1"/>
  <c r="O18" i="1" s="1"/>
  <c r="D18" i="2" s="1"/>
  <c r="C17" i="1"/>
  <c r="O17" i="1" s="1"/>
  <c r="D17" i="2" s="1"/>
  <c r="C14" i="1"/>
  <c r="A14" i="2" s="1"/>
  <c r="I13" i="1"/>
  <c r="O14" i="1" s="1"/>
  <c r="D14" i="2" s="1"/>
  <c r="D13" i="1"/>
  <c r="O13" i="1" s="1"/>
  <c r="D13" i="2" s="1"/>
  <c r="C2" i="1"/>
  <c r="F6" i="1"/>
  <c r="C6" i="1"/>
  <c r="A6" i="2" s="1"/>
  <c r="I5" i="1"/>
  <c r="O6" i="1" s="1"/>
  <c r="D6" i="2" s="1"/>
  <c r="C5" i="1"/>
  <c r="F2" i="1"/>
  <c r="I1" i="1"/>
  <c r="O2" i="1" s="1"/>
  <c r="D2" i="2" s="1"/>
  <c r="C1" i="1"/>
  <c r="A1" i="2" s="1"/>
  <c r="B22" i="1" l="1"/>
  <c r="O21" i="1"/>
  <c r="O9" i="1"/>
  <c r="D9" i="2" s="1"/>
  <c r="O5" i="1"/>
  <c r="D5" i="2" s="1"/>
  <c r="O1" i="1"/>
  <c r="D21" i="2"/>
  <c r="O22" i="1"/>
  <c r="D22" i="2" s="1"/>
  <c r="A2" i="2"/>
  <c r="A22" i="2"/>
  <c r="A17" i="2"/>
  <c r="A13" i="2"/>
  <c r="A9" i="2"/>
  <c r="A5" i="2"/>
  <c r="D1" i="2"/>
</calcChain>
</file>

<file path=xl/sharedStrings.xml><?xml version="1.0" encoding="utf-8"?>
<sst xmlns="http://schemas.openxmlformats.org/spreadsheetml/2006/main" count="57" uniqueCount="27">
  <si>
    <t xml:space="preserve">For a set of data X the mean is </t>
  </si>
  <si>
    <t>.</t>
  </si>
  <si>
    <t xml:space="preserve">The data is transformed by Y = </t>
  </si>
  <si>
    <t>X</t>
  </si>
  <si>
    <t>Calculate the values of the mean and standard deviation of the new set of data Y.</t>
  </si>
  <si>
    <t>What is the mean and standard deviation of their ages at the reunion?</t>
  </si>
  <si>
    <t>%.</t>
  </si>
  <si>
    <t>The teacher divides these scores by 5 to give a mark out of 20.</t>
  </si>
  <si>
    <t>What is the mean and standard deviation of the marks out of 20?</t>
  </si>
  <si>
    <t>In a game, two dice are rolled 20 times, and the total recorded each time.</t>
  </si>
  <si>
    <t>What is the mean and standard deviation of the new scores?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</si>
  <si>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</si>
  <si>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</si>
  <si>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</si>
  <si>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</si>
  <si>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</si>
  <si>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</si>
  <si>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 and the standard deviation is </t>
  </si>
  <si>
    <t xml:space="preserve">% and the standard deviation is </t>
  </si>
  <si>
    <t xml:space="preserve"> and has </t>
  </si>
  <si>
    <t xml:space="preserve">A class of students have mean age </t>
  </si>
  <si>
    <t xml:space="preserve">They meet for a reunion after </t>
  </si>
  <si>
    <t xml:space="preserve"> years.</t>
  </si>
  <si>
    <t xml:space="preserve">In a test the mean mark is </t>
  </si>
  <si>
    <t xml:space="preserve">Before this is done, the mean is </t>
  </si>
  <si>
    <t xml:space="preserve">Mean = </t>
  </si>
  <si>
    <t xml:space="preserve">S.D.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</si>
</sst>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49" fontId="0" fillId="0" borderId="0" xfId="0" applyNumberFormat="1"/>
    <xf numFmtId="0" fontId="1" fillId="0" borderId="0" xfId="0" applyFont="1" applyProtecti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"/>
  <sheetViews>
    <sheetView showGridLines="0" tabSelected="1" zoomScale="120" zoomScaleNormal="120" workbookViewId="0">
      <selection activeCell="D24" sqref="D24"/>
    </sheetView>
  </sheetViews>
  <sheetFormatPr defaultRowHeight="15" x14ac:dyDescent="0.25"/>
  <cols>
    <col min="1" max="1" width="79" customWidth="1"/>
    <col min="2" max="2" width="7.5703125" customWidth="1"/>
    <col min="4" max="4" width="16.140625" customWidth="1"/>
  </cols>
  <sheetData>
    <row r="1" spans="1:4" x14ac:dyDescent="0.25">
      <c r="A1" t="str">
        <f ca="1">CONCATENATE(Working!A1,Working!B1,Working!C1,Working!D1,Working!E1,Working!F1,Working!G1,Working!H1,Working!I1,Working!J1,Working!K1,Working!L1)</f>
        <v>1. For a set of data X the mean is 27.1 and the standard deviation is 14.31.</v>
      </c>
      <c r="D1" s="7" t="str">
        <f ca="1">CONCATENATE(Working!N1,Working!O1)</f>
        <v>Mean = 25.1</v>
      </c>
    </row>
    <row r="2" spans="1:4" x14ac:dyDescent="0.25">
      <c r="A2" t="str">
        <f ca="1">CONCATENATE(Working!A2,Working!B2,Working!C2,Working!D2,Working!E2,Working!F2,Working!G2,Working!H2,Working!I2,Working!J2,Working!K2,Working!L2)</f>
        <v>The data is transformed by Y = 1X - 2.</v>
      </c>
      <c r="D2" s="7" t="str">
        <f ca="1">CONCATENATE(Working!N2,Working!O2)</f>
        <v>S.D. = 14.31</v>
      </c>
    </row>
    <row r="3" spans="1:4" x14ac:dyDescent="0.25">
      <c r="A3" t="str">
        <f>CONCATENATE(Working!A3,Working!B3,Working!C3,Working!D3,Working!E3,Working!F3,Working!G3,Working!H3,Working!I3,Working!J3,Working!K3,Working!L3)</f>
        <v>Calculate the values of the mean and standard deviation of the new set of data Y.</v>
      </c>
      <c r="D3" s="5" t="str">
        <f>CONCATENATE(Working!N3,Working!O3)</f>
        <v/>
      </c>
    </row>
    <row r="4" spans="1:4" x14ac:dyDescent="0.25">
      <c r="A4" t="str">
        <f>CONCATENATE(Working!A4,Working!B4,Working!C4,Working!D4,Working!E4,Working!F4,Working!G4,Working!H4,Working!I4,Working!J4,Working!K4,Working!L4)</f>
        <v/>
      </c>
      <c r="D4" s="5" t="str">
        <f>CONCATENATE(Working!N4,Working!O4)</f>
        <v/>
      </c>
    </row>
    <row r="5" spans="1:4" x14ac:dyDescent="0.25">
      <c r="A5" t="str">
        <f ca="1">CONCATENATE(Working!A5,Working!B5,Working!C5,Working!D5,Working!E5,Working!F5,Working!G5,Working!H5,Working!I5,Working!J5,Working!K5,Working!L5)</f>
        <v>2. For a set of data X the mean is 79.1 and the standard deviation is 7.24.</v>
      </c>
      <c r="D5" s="5" t="str">
        <f ca="1">CONCATENATE(Working!N5,Working!O5)</f>
        <v>Mean = -546.7</v>
      </c>
    </row>
    <row r="6" spans="1:4" x14ac:dyDescent="0.25">
      <c r="A6" t="str">
        <f ca="1">CONCATENATE(Working!A6,Working!B6,Working!C6,Working!D6,Working!E6,Working!F6,Working!G6,Working!H6,Working!I6,Working!J6,Working!K6,Working!L6)</f>
        <v>The data is transformed by Y = -7X + 7.</v>
      </c>
      <c r="D6" s="5" t="str">
        <f ca="1">CONCATENATE(Working!N6,Working!O6)</f>
        <v>S.D. = 50.68</v>
      </c>
    </row>
    <row r="7" spans="1:4" x14ac:dyDescent="0.25">
      <c r="A7" t="str">
        <f>CONCATENATE(Working!A7,Working!B7,Working!C7,Working!D7,Working!E7,Working!F7,Working!G7,Working!H7,Working!I7,Working!J7,Working!K7,Working!L7)</f>
        <v>Calculate the values of the mean and standard deviation of the new set of data Y.</v>
      </c>
      <c r="D7" s="5" t="str">
        <f>CONCATENATE(Working!N7,Working!O7)</f>
        <v/>
      </c>
    </row>
    <row r="8" spans="1:4" x14ac:dyDescent="0.25">
      <c r="A8" t="str">
        <f>CONCATENATE(Working!A8,Working!B8,Working!C8,Working!D8,Working!E8,Working!F8,Working!G8,Working!H8,Working!I8,Working!J8,Working!K8,Working!L8)</f>
        <v/>
      </c>
      <c r="D8" s="5" t="str">
        <f>CONCATENATE(Working!N8,Working!O8)</f>
        <v/>
      </c>
    </row>
    <row r="9" spans="1:4" x14ac:dyDescent="0.25">
      <c r="A9" t="str">
        <f ca="1">CONCATENATE(Working!A9,Working!B9,Working!C9,Working!D9,Working!E9,Working!F9,Working!G9,Working!H9,Working!I9,Working!J9,Working!K9,Working!L9)</f>
        <v>3. For a set of data X the mean is 35.3 and the standard deviation is 7.18.</v>
      </c>
      <c r="D9" s="5" t="str">
        <f ca="1">CONCATENATE(Working!N9,Working!O9)</f>
        <v>Mean = 105.9</v>
      </c>
    </row>
    <row r="10" spans="1:4" x14ac:dyDescent="0.25">
      <c r="A10" t="str">
        <f ca="1">CONCATENATE(Working!A10,Working!B10,Working!C10,Working!D10,Working!E10,Working!F10,Working!G10,Working!H10,Working!I10,Working!J10,Working!K10,Working!L10)</f>
        <v>The data is transformed by Y = 3X + 0.</v>
      </c>
      <c r="D10" s="5" t="str">
        <f ca="1">CONCATENATE(Working!N10,Working!O10)</f>
        <v>S.D. = 21.54</v>
      </c>
    </row>
    <row r="11" spans="1:4" x14ac:dyDescent="0.25">
      <c r="A11" t="str">
        <f>CONCATENATE(Working!A11,Working!B11,Working!C11,Working!D11,Working!E11,Working!F11,Working!G11,Working!H11,Working!I11,Working!J11,Working!K11,Working!L11)</f>
        <v>Calculate the values of the mean and standard deviation of the new set of data Y.</v>
      </c>
      <c r="D11" s="5" t="str">
        <f>CONCATENATE(Working!N11,Working!O11)</f>
        <v/>
      </c>
    </row>
    <row r="12" spans="1:4" x14ac:dyDescent="0.25">
      <c r="A12" t="str">
        <f>CONCATENATE(Working!A12,Working!B12,Working!C12,Working!D12,Working!E12,Working!F12,Working!G12,Working!H12,Working!I12,Working!J12,Working!K12,Working!L12)</f>
        <v/>
      </c>
      <c r="D12" s="5" t="str">
        <f>CONCATENATE(Working!N12,Working!O12)</f>
        <v/>
      </c>
    </row>
    <row r="13" spans="1:4" x14ac:dyDescent="0.25">
      <c r="A13" t="str">
        <f ca="1">CONCATENATE(Working!A13,Working!B13,Working!C13,Working!D13,Working!E13,Working!F13,Working!G13,Working!H13,Working!I13,Working!J13,Working!K13,Working!L13)</f>
        <v>4. A class of students have mean age 12.6 and the standard deviation is 0.61.</v>
      </c>
      <c r="D13" s="5" t="str">
        <f ca="1">CONCATENATE(Working!N13,Working!O13)</f>
        <v>Mean = 29.6</v>
      </c>
    </row>
    <row r="14" spans="1:4" x14ac:dyDescent="0.25">
      <c r="A14" t="str">
        <f ca="1">CONCATENATE(Working!A14,Working!B14,Working!C14,Working!D14,Working!E14,Working!F14,Working!G14,Working!H14,Working!I14,Working!J14,Working!K14,Working!L14)</f>
        <v>They meet for a reunion after 17 years.</v>
      </c>
      <c r="D14" s="5" t="str">
        <f ca="1">CONCATENATE(Working!N14,Working!O14)</f>
        <v>S.D. = 0.61</v>
      </c>
    </row>
    <row r="15" spans="1:4" x14ac:dyDescent="0.25">
      <c r="A15" t="str">
        <f>CONCATENATE(Working!A15,Working!B15,Working!C15,Working!D15,Working!E15,Working!F15,Working!G15,Working!H15,Working!I15,Working!J15,Working!K15,Working!L15)</f>
        <v>What is the mean and standard deviation of their ages at the reunion?</v>
      </c>
      <c r="D15" s="5" t="str">
        <f>CONCATENATE(Working!N15,Working!O15)</f>
        <v/>
      </c>
    </row>
    <row r="16" spans="1:4" x14ac:dyDescent="0.25">
      <c r="A16" t="str">
        <f>CONCATENATE(Working!A16,Working!B16,Working!C16,Working!D16,Working!E16,Working!F16,Working!G16,Working!H16,Working!I16,Working!J16,Working!K16,Working!L16)</f>
        <v/>
      </c>
      <c r="D16" s="5" t="str">
        <f>CONCATENATE(Working!N16,Working!O16)</f>
        <v/>
      </c>
    </row>
    <row r="17" spans="1:4" x14ac:dyDescent="0.25">
      <c r="A17" t="str">
        <f ca="1">CONCATENATE(Working!A17,Working!B17,Working!C17,Working!D17,Working!E17,Working!F17,Working!G17,Working!H17,Working!I17,Working!J17,Working!K17,Working!L17)</f>
        <v>5. In a test the mean mark is 40.6% and the standard deviation is 8.09%.</v>
      </c>
      <c r="D17" s="5" t="str">
        <f ca="1">CONCATENATE(Working!N17,Working!O17)</f>
        <v>Mean = 8.12</v>
      </c>
    </row>
    <row r="18" spans="1:4" x14ac:dyDescent="0.25">
      <c r="A18" t="str">
        <f>CONCATENATE(Working!A18,Working!B18,Working!C18,Working!D18,Working!E18,Working!F18,Working!G18,Working!H18,Working!I18,Working!J18,Working!K18,Working!L18)</f>
        <v>The teacher divides these scores by 5 to give a mark out of 20.</v>
      </c>
      <c r="D18" s="5" t="str">
        <f ca="1">CONCATENATE(Working!N18,Working!O18)</f>
        <v>S.D. = 1.618</v>
      </c>
    </row>
    <row r="19" spans="1:4" x14ac:dyDescent="0.25">
      <c r="A19" t="str">
        <f>CONCATENATE(Working!A19,Working!B19,Working!C19,Working!D19,Working!E19,Working!F19,Working!G19,Working!H19,Working!I19,Working!J19,Working!K19,Working!L19)</f>
        <v>What is the mean and standard deviation of the marks out of 20?</v>
      </c>
      <c r="D19" s="5" t="str">
        <f>CONCATENATE(Working!N19,Working!O19)</f>
        <v/>
      </c>
    </row>
    <row r="20" spans="1:4" x14ac:dyDescent="0.25">
      <c r="A20" t="str">
        <f>CONCATENATE(Working!A20,Working!B20,Working!C20,Working!D20,Working!E20,Working!F20,Working!G20,Working!H20,Working!I20,Working!J20,Working!K20,Working!L20)</f>
        <v/>
      </c>
      <c r="D20" s="5" t="str">
        <f>CONCATENATE(Working!N20,Working!O20)</f>
        <v/>
      </c>
    </row>
    <row r="21" spans="1:4" x14ac:dyDescent="0.25">
      <c r="A21" t="str">
        <f>CONCATENATE(Working!A21,Working!B21,Working!C21,Working!D21,Working!E21,Working!F21,Working!G21,Working!H21,Working!I21,Working!J21,Working!K21,Working!L21)</f>
        <v>6. In a game, two dice are rolled 20 times, and the total recorded each time.</v>
      </c>
      <c r="D21" s="5" t="str">
        <f ca="1">CONCATENATE(Working!N21,Working!O21)</f>
        <v>Mean = 11.5</v>
      </c>
    </row>
    <row r="22" spans="1:4" x14ac:dyDescent="0.25">
      <c r="A22" t="str">
        <f ca="1">CONCATENATE(Working!A22,Working!B22,Working!C22,Working!D22,Working!E22,Working!F22,Working!G22,Working!H22,Working!I22,Working!J22,Working!K22,Working!L22)</f>
        <v>Each score is then multiplied by 5 and has 5 taken away from it.</v>
      </c>
      <c r="D22" s="5" t="str">
        <f ca="1">CONCATENATE(Working!N22,Working!O22)</f>
        <v>S.D. = 1.7</v>
      </c>
    </row>
    <row r="23" spans="1:4" x14ac:dyDescent="0.25">
      <c r="A23" t="str">
        <f ca="1">CONCATENATE(Working!A23,Working!B23,Working!C23,Working!D23,Working!E23,Working!F23,Working!G23,Working!H23,Working!I23,Working!J23,Working!K23,Working!L23)</f>
        <v>Before this is done, the mean is 3.3 and the standard deviation is 0.34.</v>
      </c>
      <c r="D23" s="5" t="str">
        <f>CONCATENATE(Working!N23,Working!O23)</f>
        <v/>
      </c>
    </row>
    <row r="24" spans="1:4" x14ac:dyDescent="0.25">
      <c r="A24" t="str">
        <f>CONCATENATE(Working!A24,Working!B24,Working!C24,Working!D24,Working!E24,Working!F24,Working!G24,Working!H24,Working!I24,Working!J24,Working!K24,Working!L24)</f>
        <v>What is the mean and standard deviation of the new scores?</v>
      </c>
      <c r="D24" s="5" t="str">
        <f>CONCATENATE(Working!N24,Working!O24)</f>
        <v/>
      </c>
    </row>
    <row r="25" spans="1:4" x14ac:dyDescent="0.25">
      <c r="A25" t="str">
        <f>CONCATENATE(Working!A25,Working!B25,Working!C25,Working!D25,Working!E25,Working!F25,Working!G25,Working!H25,Working!I25,Working!J25,Working!K25,Working!L25)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"/>
  <sheetViews>
    <sheetView workbookViewId="0">
      <selection activeCell="O22" sqref="O22"/>
    </sheetView>
  </sheetViews>
  <sheetFormatPr defaultRowHeight="15" x14ac:dyDescent="0.25"/>
  <cols>
    <col min="1" max="1" width="2.5703125" style="6" bestFit="1" customWidth="1"/>
    <col min="2" max="2" width="32" customWidth="1"/>
    <col min="3" max="3" width="7" customWidth="1"/>
    <col min="4" max="5" width="4.140625" customWidth="1"/>
    <col min="6" max="6" width="4" customWidth="1"/>
    <col min="7" max="7" width="3.42578125" customWidth="1"/>
    <col min="8" max="8" width="17" customWidth="1"/>
    <col min="9" max="9" width="18.140625" bestFit="1" customWidth="1"/>
    <col min="10" max="10" width="4.140625" customWidth="1"/>
    <col min="11" max="11" width="3.28515625" customWidth="1"/>
    <col min="12" max="12" width="4" customWidth="1"/>
    <col min="13" max="13" width="1.7109375" customWidth="1"/>
  </cols>
  <sheetData>
    <row r="1" spans="1:15" x14ac:dyDescent="0.25">
      <c r="A1" s="6" t="s">
        <v>11</v>
      </c>
      <c r="B1" t="s">
        <v>0</v>
      </c>
      <c r="C1" s="1">
        <f ca="1">RANDBETWEEN(1,999)/10</f>
        <v>27.1</v>
      </c>
      <c r="D1" s="1"/>
      <c r="E1" s="4" t="s">
        <v>17</v>
      </c>
      <c r="F1" s="4"/>
      <c r="G1" s="4"/>
      <c r="H1" s="4"/>
      <c r="I1" s="2">
        <f ca="1">RANDBETWEEN(10,2999)/100</f>
        <v>14.31</v>
      </c>
      <c r="J1" s="3" t="s">
        <v>1</v>
      </c>
      <c r="N1" s="5" t="s">
        <v>25</v>
      </c>
      <c r="O1" s="5">
        <f ca="1">IF(E2=" + ",C1*C2+F2,C1*C2-F2)</f>
        <v>25.1</v>
      </c>
    </row>
    <row r="2" spans="1:15" x14ac:dyDescent="0.25">
      <c r="B2" t="s">
        <v>2</v>
      </c>
      <c r="C2">
        <f ca="1">RANDBETWEEN(-9,9)</f>
        <v>1</v>
      </c>
      <c r="D2" t="s">
        <v>3</v>
      </c>
      <c r="E2" t="str">
        <f ca="1">IF(RANDBETWEEN(1,2)=1," + "," - ")</f>
        <v xml:space="preserve"> - </v>
      </c>
      <c r="F2" s="3">
        <f ca="1">RANDBETWEEN(0,10)</f>
        <v>2</v>
      </c>
      <c r="G2" s="3" t="s">
        <v>1</v>
      </c>
      <c r="N2" s="5" t="s">
        <v>26</v>
      </c>
      <c r="O2" s="5">
        <f ca="1">I1*ABS(C2)</f>
        <v>14.31</v>
      </c>
    </row>
    <row r="3" spans="1:15" x14ac:dyDescent="0.2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5" x14ac:dyDescent="0.25">
      <c r="A5" s="6" t="s">
        <v>12</v>
      </c>
      <c r="B5" t="s">
        <v>0</v>
      </c>
      <c r="C5" s="1">
        <f ca="1">RANDBETWEEN(1,999)/10</f>
        <v>79.099999999999994</v>
      </c>
      <c r="D5" s="1"/>
      <c r="E5" s="4" t="s">
        <v>17</v>
      </c>
      <c r="F5" s="4"/>
      <c r="G5" s="4"/>
      <c r="H5" s="4"/>
      <c r="I5" s="2">
        <f ca="1">RANDBETWEEN(10,2999)/100</f>
        <v>7.24</v>
      </c>
      <c r="J5" s="3" t="s">
        <v>1</v>
      </c>
      <c r="N5" s="5" t="s">
        <v>25</v>
      </c>
      <c r="O5" s="5">
        <f ca="1">IF(E6=" + ",C5*C6+F6,C5*C6-F6)</f>
        <v>-546.69999999999993</v>
      </c>
    </row>
    <row r="6" spans="1:15" x14ac:dyDescent="0.25">
      <c r="B6" t="s">
        <v>2</v>
      </c>
      <c r="C6">
        <f ca="1">RANDBETWEEN(-9,9)</f>
        <v>-7</v>
      </c>
      <c r="D6" t="s">
        <v>3</v>
      </c>
      <c r="E6" t="str">
        <f ca="1">IF(RANDBETWEEN(1,2)=1," + "," - ")</f>
        <v xml:space="preserve"> + </v>
      </c>
      <c r="F6" s="3">
        <f ca="1">RANDBETWEEN(0,10)</f>
        <v>7</v>
      </c>
      <c r="G6" s="3" t="s">
        <v>1</v>
      </c>
      <c r="N6" s="5" t="s">
        <v>26</v>
      </c>
      <c r="O6" s="5">
        <f ca="1">I5*ABS(C6)</f>
        <v>50.68</v>
      </c>
    </row>
    <row r="7" spans="1:15" x14ac:dyDescent="0.25"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9" spans="1:15" x14ac:dyDescent="0.25">
      <c r="A9" s="6" t="s">
        <v>13</v>
      </c>
      <c r="B9" t="s">
        <v>0</v>
      </c>
      <c r="C9" s="1">
        <f ca="1">RANDBETWEEN(1,999)/10</f>
        <v>35.299999999999997</v>
      </c>
      <c r="D9" s="1"/>
      <c r="E9" s="4" t="s">
        <v>17</v>
      </c>
      <c r="F9" s="4"/>
      <c r="G9" s="4"/>
      <c r="H9" s="4"/>
      <c r="I9" s="2">
        <f ca="1">RANDBETWEEN(10,2999)/100</f>
        <v>7.18</v>
      </c>
      <c r="J9" s="3" t="s">
        <v>1</v>
      </c>
      <c r="N9" s="5" t="s">
        <v>25</v>
      </c>
      <c r="O9" s="5">
        <f ca="1">IF(E10=" + ",C9*C10+F10,C9*C10-F10)</f>
        <v>105.89999999999999</v>
      </c>
    </row>
    <row r="10" spans="1:15" x14ac:dyDescent="0.25">
      <c r="B10" t="s">
        <v>2</v>
      </c>
      <c r="C10">
        <f ca="1">RANDBETWEEN(-9,9)</f>
        <v>3</v>
      </c>
      <c r="D10" t="s">
        <v>3</v>
      </c>
      <c r="E10" t="str">
        <f ca="1">IF(RANDBETWEEN(1,2)=1," + "," - ")</f>
        <v xml:space="preserve"> + </v>
      </c>
      <c r="F10" s="3">
        <f ca="1">RANDBETWEEN(0,10)</f>
        <v>0</v>
      </c>
      <c r="G10" s="3" t="s">
        <v>1</v>
      </c>
      <c r="N10" s="5" t="s">
        <v>26</v>
      </c>
      <c r="O10" s="5">
        <f ca="1">I9*ABS(C10)</f>
        <v>21.54</v>
      </c>
    </row>
    <row r="11" spans="1:15" x14ac:dyDescent="0.25">
      <c r="B11" s="4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3" spans="1:15" x14ac:dyDescent="0.25">
      <c r="A13" s="6" t="s">
        <v>14</v>
      </c>
      <c r="B13" s="4" t="s">
        <v>20</v>
      </c>
      <c r="C13" s="4"/>
      <c r="D13" s="1">
        <f ca="1">RANDBETWEEN(110,210)/10</f>
        <v>12.6</v>
      </c>
      <c r="E13" s="1"/>
      <c r="F13" s="4" t="s">
        <v>17</v>
      </c>
      <c r="G13" s="4"/>
      <c r="H13" s="4"/>
      <c r="I13" s="2">
        <f ca="1">RANDBETWEEN(10,150)/100</f>
        <v>0.61</v>
      </c>
      <c r="J13" t="s">
        <v>1</v>
      </c>
      <c r="N13" s="5" t="s">
        <v>25</v>
      </c>
      <c r="O13" s="5">
        <f ca="1">D13+C14</f>
        <v>29.6</v>
      </c>
    </row>
    <row r="14" spans="1:15" x14ac:dyDescent="0.25">
      <c r="B14" t="s">
        <v>21</v>
      </c>
      <c r="C14">
        <f ca="1">RANDBETWEEN(5,30)</f>
        <v>17</v>
      </c>
      <c r="D14" s="8" t="s">
        <v>22</v>
      </c>
      <c r="E14" s="8"/>
      <c r="F14" s="8"/>
      <c r="G14" s="8"/>
      <c r="N14" s="5" t="s">
        <v>26</v>
      </c>
      <c r="O14" s="5">
        <f ca="1">I13</f>
        <v>0.61</v>
      </c>
    </row>
    <row r="15" spans="1:15" x14ac:dyDescent="0.25">
      <c r="B15" s="4" t="s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7" spans="1:18" x14ac:dyDescent="0.25">
      <c r="A17" s="6" t="s">
        <v>15</v>
      </c>
      <c r="B17" s="4" t="s">
        <v>23</v>
      </c>
      <c r="C17" s="1">
        <f ca="1">RANDBETWEEN(300,800)/10</f>
        <v>40.6</v>
      </c>
      <c r="D17" s="1"/>
      <c r="E17" s="4" t="s">
        <v>18</v>
      </c>
      <c r="F17" s="4"/>
      <c r="G17" s="4"/>
      <c r="H17" s="4"/>
      <c r="I17" s="2">
        <f ca="1">RANDBETWEEN(300,2000)/100</f>
        <v>8.09</v>
      </c>
      <c r="J17" t="s">
        <v>6</v>
      </c>
      <c r="N17" s="5" t="s">
        <v>25</v>
      </c>
      <c r="O17" s="5">
        <f ca="1">C17/5</f>
        <v>8.120000000000001</v>
      </c>
    </row>
    <row r="18" spans="1:18" x14ac:dyDescent="0.25">
      <c r="B18" s="4" t="s">
        <v>7</v>
      </c>
      <c r="C18" s="4"/>
      <c r="D18" s="4"/>
      <c r="E18" s="4"/>
      <c r="F18" s="4"/>
      <c r="G18" s="4"/>
      <c r="H18" s="4"/>
      <c r="N18" s="5" t="s">
        <v>26</v>
      </c>
      <c r="O18" s="5">
        <f ca="1">I17/5</f>
        <v>1.6179999999999999</v>
      </c>
    </row>
    <row r="19" spans="1:18" x14ac:dyDescent="0.25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8" x14ac:dyDescent="0.25">
      <c r="A21" s="6" t="s">
        <v>16</v>
      </c>
      <c r="B21" s="4" t="s">
        <v>9</v>
      </c>
      <c r="C21" s="4"/>
      <c r="D21" s="4"/>
      <c r="E21" s="4"/>
      <c r="F21" s="4"/>
      <c r="G21" s="4"/>
      <c r="H21" s="4"/>
      <c r="I21" s="4"/>
      <c r="N21" s="5" t="s">
        <v>25</v>
      </c>
      <c r="O21" s="5">
        <f ca="1">IF($Q$21="multiplied",IF($R$21=" added to it",C23*D22+H22,C23*D22-H22),IF($R$21=" taken away from",C23/D22+H22,C23/D22-H22))</f>
        <v>11.5</v>
      </c>
      <c r="Q21" t="str">
        <f ca="1">IF(RANDBETWEEN(1,2)=1,"multiplied","divided")</f>
        <v>multiplied</v>
      </c>
      <c r="R21" t="str">
        <f ca="1">IF(RANDBETWEEN(1,2)=1," added to it"," taken away from it")</f>
        <v xml:space="preserve"> taken away from it</v>
      </c>
    </row>
    <row r="22" spans="1:18" x14ac:dyDescent="0.25">
      <c r="B22" s="4" t="str">
        <f ca="1">CONCATENATE("Each score is then ",Q21," by ")</f>
        <v xml:space="preserve">Each score is then multiplied by </v>
      </c>
      <c r="C22" s="4"/>
      <c r="D22">
        <f ca="1">RANDBETWEEN(2,5)</f>
        <v>5</v>
      </c>
      <c r="E22" t="s">
        <v>19</v>
      </c>
      <c r="H22">
        <f ca="1">RANDBETWEEN(1,5)</f>
        <v>5</v>
      </c>
      <c r="I22" t="str">
        <f ca="1">R21</f>
        <v xml:space="preserve"> taken away from it</v>
      </c>
      <c r="L22" t="s">
        <v>1</v>
      </c>
      <c r="N22" s="5" t="s">
        <v>26</v>
      </c>
      <c r="O22" s="5">
        <f ca="1">IF($Q$21="multiplied",I23*D22,I23/D22)</f>
        <v>1.7000000000000002</v>
      </c>
    </row>
    <row r="23" spans="1:18" x14ac:dyDescent="0.25">
      <c r="B23" s="4" t="s">
        <v>24</v>
      </c>
      <c r="C23" s="4">
        <f ca="1">RANDBETWEEN(20,120)/10</f>
        <v>3.3</v>
      </c>
      <c r="D23" t="s">
        <v>17</v>
      </c>
      <c r="I23">
        <f ca="1">RANDBETWEEN(10,400)/100</f>
        <v>0.34</v>
      </c>
      <c r="J23" t="s">
        <v>1</v>
      </c>
    </row>
    <row r="24" spans="1:18" x14ac:dyDescent="0.25">
      <c r="B24" s="4" t="s">
        <v>10</v>
      </c>
    </row>
  </sheetData>
  <mergeCells count="1">
    <mergeCell ref="D14: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Printable Sheet</vt:lpstr>
      <vt:lpstr>Working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2015-04-07T21:24:51Z</cp:lastPrinted>
  <dcterms:created xsi:type="dcterms:W3CDTF">2015-04-07T20:23:40Z</dcterms:created>
  <dcterms:modified xsi:type="dcterms:W3CDTF">2015-04-10T13:24:15Z</dcterms:modified>
</cp:coreProperties>
</file>